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EE1DA9E5-474F-4FE1-9A3C-122551D3796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<sst xmlns="http://schemas.openxmlformats.org/spreadsheetml/2006/main" count="1260" uniqueCount="680">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</sst>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9" zoomScale="80" zoomScaleNormal="80"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240</v>
      </c>
      <c r="B10" s="174"/>
      <c r="C10" s="180" t="str">
        <f>VLOOKUP(A10,lista,2,0)</f>
        <v>G. OBRAS EN LÍNEAS EN EXPLOTACIÓN</v>
      </c>
      <c r="D10" s="180"/>
      <c r="E10" s="180"/>
      <c r="F10" s="180"/>
      <c r="G10" s="180" t="str">
        <f>VLOOKUP(A10,lista,3,0)</f>
        <v>Asistente 2</v>
      </c>
      <c r="H10" s="180"/>
      <c r="I10" s="185" t="str">
        <f>VLOOKUP(A10,lista,4,0)</f>
        <v>Asistente de apoyo a gestión de riesgos ferroviarios</v>
      </c>
      <c r="J10" s="186"/>
      <c r="K10" s="180" t="str">
        <f>VLOOKUP(A10,lista,5,0)</f>
        <v>Barcelona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5 años de experiencia en obra.
Al menos 1 años de experiencia en obras ferroviarias de infraestructura y vía.
Al menos 1 años de experiencia dando apoyo a la gestión de riesgos ferroviarios.
Formación en gestión de riesgos ferroviarios."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X7USxjdwBlxXG5YDq1f1/V+xoN6Wp8snTc7KGvh+99oMZsB1DgUQYBpJeFG4Vma3MbsqU2b4GqVCEQ92un6FKg==" saltValue="Zi5JgEMoyvOEnHujOi9TQ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2026-04-15T16:01:02Z</dcterms:modified>
</cp:coreProperties>
</file>